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68" windowWidth="21948" windowHeight="8736" activeTab="0"/>
  </bookViews>
  <sheets>
    <sheet name="VV HK" sheetId="1" r:id="rId1"/>
  </sheets>
  <definedNames/>
  <calcPr calcId="145621"/>
</workbook>
</file>

<file path=xl/sharedStrings.xml><?xml version="1.0" encoding="utf-8"?>
<sst xmlns="http://schemas.openxmlformats.org/spreadsheetml/2006/main" count="44" uniqueCount="44">
  <si>
    <t>Počet ks</t>
  </si>
  <si>
    <t>Pořadové číslo</t>
  </si>
  <si>
    <t>Celkem Kč</t>
  </si>
  <si>
    <r>
      <t xml:space="preserve">Dodávka se rozumí včetně </t>
    </r>
    <r>
      <rPr>
        <b/>
        <sz val="11"/>
        <color theme="1"/>
        <rFont val="Calibri"/>
        <family val="2"/>
        <scheme val="minor"/>
      </rPr>
      <t>dopravy zboží zdarma</t>
    </r>
    <r>
      <rPr>
        <sz val="11"/>
        <color theme="1"/>
        <rFont val="Calibri"/>
        <family val="2"/>
        <scheme val="minor"/>
      </rPr>
      <t xml:space="preserve"> na místo určení.  </t>
    </r>
  </si>
  <si>
    <r>
      <t xml:space="preserve">Do nabídkového formuláře zadávejte celkovou cenu za položku, nikoliv jednotkovou cenu !!! </t>
    </r>
    <r>
      <rPr>
        <sz val="11"/>
        <color theme="1"/>
        <rFont val="Calibri"/>
        <family val="2"/>
        <scheme val="minor"/>
      </rPr>
      <t>Ceny v Kč.</t>
    </r>
  </si>
  <si>
    <t>Dodávka je splněna:</t>
  </si>
  <si>
    <r>
      <t xml:space="preserve">dodáním zboží na místo určení - </t>
    </r>
    <r>
      <rPr>
        <b/>
        <sz val="11"/>
        <color theme="1"/>
        <rFont val="Calibri"/>
        <family val="2"/>
        <scheme val="minor"/>
      </rPr>
      <t>Vazební věznice Hradec Králové, Hradební 860, 500 01 Hradec Králové</t>
    </r>
    <r>
      <rPr>
        <sz val="11"/>
        <color theme="1"/>
        <rFont val="Calibri"/>
        <family val="2"/>
        <scheme val="minor"/>
      </rPr>
      <t xml:space="preserve">, </t>
    </r>
  </si>
  <si>
    <t>a)</t>
  </si>
  <si>
    <t>b)</t>
  </si>
  <si>
    <t>c)</t>
  </si>
  <si>
    <t>d)</t>
  </si>
  <si>
    <t xml:space="preserve">Dodavatel:   </t>
  </si>
  <si>
    <t>Název</t>
  </si>
  <si>
    <t>Vyplňte barevná pole.</t>
  </si>
  <si>
    <r>
      <rPr>
        <b/>
        <sz val="11"/>
        <color theme="1"/>
        <rFont val="Calibri"/>
        <family val="2"/>
        <scheme val="minor"/>
      </rPr>
      <t>v pracovních dnech od 7.30 hod. do 10.30 hod. a od 12.00 hod. do 13.00 hod.</t>
    </r>
    <r>
      <rPr>
        <sz val="11"/>
        <color theme="1"/>
        <rFont val="Calibri"/>
        <family val="2"/>
        <scheme val="minor"/>
      </rPr>
      <t>,</t>
    </r>
  </si>
  <si>
    <t>e)</t>
  </si>
  <si>
    <t>Dodávané zboží musí být v požadovaném množství, měrných jednotkách a rozměrech!!!</t>
  </si>
  <si>
    <t xml:space="preserve">        pracovním tlakem 1,5 - 6 bar a možností použití teplé vody až 65 stupňů Celsia.</t>
  </si>
  <si>
    <t>Nabízené prostředky musí odpovídat SVP a HACCP a musí být nadefinované v programu HASAP gastro software.</t>
  </si>
  <si>
    <t>do ceny výrobků.</t>
  </si>
  <si>
    <t>převzetím zboží a potvrzením dodacího listu určeným zástupcem zadavatele.</t>
  </si>
  <si>
    <t>vozidlo dodavatele musí být vysoké maximálně 3,5 m !!!,</t>
  </si>
  <si>
    <t>Nezbytnou součástí dodávky je i bezplatné zapůjčení, instalace a servis následujících technologií:</t>
  </si>
  <si>
    <t>1 ks digitální dávkovač s pH sondou na neutralizaci pH v odpadních vodách.</t>
  </si>
  <si>
    <t xml:space="preserve">1 ks směšovacího zařízení na čistící a dezinfekční prostředky, s poměrem směšování 3:1 až 200:1, </t>
  </si>
  <si>
    <t>Zadavatel požaduje jako součást nabídky technické a bezpečnostní listy nabízených výrobků,</t>
  </si>
  <si>
    <t xml:space="preserve">Imagin koncentrát na nádobí 25 kg, nové zboží  </t>
  </si>
  <si>
    <r>
      <rPr>
        <b/>
        <sz val="10"/>
        <color rgb="FF000000"/>
        <rFont val="Calibri"/>
        <family val="2"/>
        <scheme val="minor"/>
      </rPr>
      <t>1 ks = 25 kg balení</t>
    </r>
    <r>
      <rPr>
        <sz val="10"/>
        <color rgb="FF000000"/>
        <rFont val="Calibri"/>
        <family val="2"/>
        <scheme val="minor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Koncentrát přípravku na ruční předmývání nádobí a obecné mytí ploch. Musí obsahovat aktivní antibakteriální složku
zajišťující zvýšenou sanitační schopnost, dávkování 0,5 ml/litr teplé vody. </t>
    </r>
    <r>
      <rPr>
        <b/>
        <sz val="10"/>
        <color rgb="FFFF0000"/>
        <rFont val="Calibri"/>
        <family val="2"/>
        <scheme val="minor"/>
      </rPr>
      <t xml:space="preserve">Nelze zaměnit za jiný výrobek podobných parametrů z důvodu odsouhlaseného sanitačního a provozního řádu kuchyně a pro bezproblémový vliv na odpadní vody.    </t>
    </r>
    <r>
      <rPr>
        <sz val="10"/>
        <color rgb="FF00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</si>
  <si>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U P O Z O R N Ě N Í - Prodávající bere na vědomí, že kupující není povinen uskutečnit podle smlouvy ani jednu objednávku.  Množství uvedené je nezávazné a pouze orientační pro účely zadání veřejné zakázky.</t>
  </si>
  <si>
    <t>kontaktní osoba: materiál po domluvě převezme Mach Marcel, tel. 495758281.</t>
  </si>
  <si>
    <r>
      <t>v papírové nebo elektronické formě (nebo odkazu) zaslané na EMAIL:</t>
    </r>
    <r>
      <rPr>
        <b/>
        <sz val="11"/>
        <color rgb="FFFF0000"/>
        <rFont val="Calibri"/>
        <family val="2"/>
        <scheme val="minor"/>
      </rPr>
      <t xml:space="preserve"> mmach@vez.hrk.justice.cz</t>
    </r>
  </si>
  <si>
    <t>dodáním zboží do 14 kalendářních dnů od doručení objednávky</t>
  </si>
  <si>
    <r>
      <t xml:space="preserve">Platba fakturou po dodání zboží. </t>
    </r>
    <r>
      <rPr>
        <b/>
        <u val="single"/>
        <sz val="11"/>
        <color theme="1"/>
        <rFont val="Calibri"/>
        <family val="2"/>
        <scheme val="minor"/>
      </rPr>
      <t xml:space="preserve">Splatnost faktury minimálně 30 kalendářních dnů. </t>
    </r>
  </si>
  <si>
    <t>Cena za 1 kus bez DPH</t>
  </si>
  <si>
    <t>Cena za 1 kus včetně DPH</t>
  </si>
  <si>
    <t>Cena celkem včetně DPH</t>
  </si>
  <si>
    <t>Specifikace požadovaného zboží a podmínky dodání</t>
  </si>
  <si>
    <t>Příloha č.1 - specifikace požadovaného zboží a podmínky dodání k Rámcové dohodě na dodávku zboží</t>
  </si>
  <si>
    <t>Název VZ: Hradec Králové - mycí prostředky do kuchyní</t>
  </si>
  <si>
    <t>Identifikace na EZAK:</t>
  </si>
  <si>
    <t xml:space="preserve">Zadavatel požaduje instalaci dávkovače a servis dávkovače v tříměsíčním cyklu, tato služba je již zahrnutá </t>
  </si>
  <si>
    <t>Zadavatel požaduje provádění bezplatných kontrol dávkování, školení personálu a kontrolní stěry v tříměsíčním cyklu.</t>
  </si>
  <si>
    <t>Systémové číslo: P18V00000074 URL odkaz: https://ezak.vscr.cz/vz00006265</t>
  </si>
  <si>
    <t>Evidenční číslo zadavatele: VS-13330/ČJ-2018-802050-VERZAK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</si>
</sst>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vertical="center"/>
    </xf>
    <xf numFmtId="4" fontId="11" fillId="2" borderId="3" xfId="0" applyNumberFormat="1" applyFont="1" applyFill="1" applyBorder="1" applyAlignment="1">
      <alignment horizontal="right" vertical="center" indent="1"/>
    </xf>
    <xf numFmtId="49" fontId="0" fillId="0" borderId="0" xfId="0" applyNumberFormat="1" applyAlignment="1">
      <alignment wrapText="1"/>
    </xf>
    <xf numFmtId="0" fontId="0" fillId="0" borderId="0" xfId="0"/>
    <xf numFmtId="0" fontId="3" fillId="0" borderId="0" xfId="0" applyFont="1"/>
    <xf numFmtId="4" fontId="6" fillId="3" borderId="4" xfId="0" applyNumberFormat="1" applyFont="1" applyFill="1" applyBorder="1" applyAlignment="1">
      <alignment horizontal="right" vertical="center" indent="1"/>
    </xf>
    <xf numFmtId="0" fontId="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0" fillId="0" borderId="0" xfId="0" applyFill="1"/>
    <xf numFmtId="0" fontId="0" fillId="0" borderId="0" xfId="0" applyFont="1"/>
    <xf numFmtId="0" fontId="2" fillId="0" borderId="0" xfId="0" applyFont="1" applyFill="1"/>
    <xf numFmtId="0" fontId="4" fillId="0" borderId="0" xfId="0" applyFont="1" applyFill="1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Alignment="1">
      <alignment wrapText="1"/>
    </xf>
    <xf numFmtId="0" fontId="5" fillId="0" borderId="6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4" fontId="8" fillId="3" borderId="9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344"/>
  <sheetViews>
    <sheetView tabSelected="1" workbookViewId="0" topLeftCell="A1">
      <selection activeCell="H33" sqref="H33"/>
    </sheetView>
  </sheetViews>
  <sheetFormatPr defaultColWidth="9.140625" defaultRowHeight="15"/>
  <cols>
    <col min="1" max="1" width="7.28125" style="0" customWidth="1"/>
    <col min="2" max="2" width="42.57421875" style="0" customWidth="1"/>
    <col min="4" max="6" width="16.00390625" style="0" customWidth="1"/>
  </cols>
  <sheetData>
    <row r="1" s="13" customFormat="1" ht="15">
      <c r="A1" s="14" t="s">
        <v>37</v>
      </c>
    </row>
    <row r="2" s="13" customFormat="1" ht="15">
      <c r="A2" s="14"/>
    </row>
    <row r="3" s="13" customFormat="1" ht="15">
      <c r="A3" s="1" t="s">
        <v>39</v>
      </c>
    </row>
    <row r="4" s="13" customFormat="1" ht="15">
      <c r="A4" s="13" t="s">
        <v>38</v>
      </c>
    </row>
    <row r="5" s="22" customFormat="1" ht="15">
      <c r="A5" s="22" t="s">
        <v>42</v>
      </c>
    </row>
    <row r="6" ht="12.6" customHeight="1">
      <c r="A6" s="23" t="s">
        <v>43</v>
      </c>
    </row>
    <row r="7" s="13" customFormat="1" ht="7.2" customHeight="1">
      <c r="A7" s="23"/>
    </row>
    <row r="8" ht="17.25" customHeight="1">
      <c r="A8" s="21" t="s">
        <v>36</v>
      </c>
    </row>
    <row r="9" spans="1:6" ht="17.25" customHeight="1">
      <c r="A9" s="28" t="s">
        <v>4</v>
      </c>
      <c r="B9" s="29"/>
      <c r="C9" s="29"/>
      <c r="D9" s="29"/>
      <c r="E9" s="29"/>
      <c r="F9" s="29"/>
    </row>
    <row r="10" spans="1:6" ht="17.25" customHeight="1">
      <c r="A10" s="26" t="s">
        <v>3</v>
      </c>
      <c r="B10" s="26"/>
      <c r="C10" s="26"/>
      <c r="D10" s="26"/>
      <c r="E10" s="26"/>
      <c r="F10" s="26"/>
    </row>
    <row r="11" spans="1:6" ht="17.25" customHeight="1">
      <c r="A11" s="41" t="s">
        <v>5</v>
      </c>
      <c r="B11" s="42"/>
      <c r="C11" s="42"/>
      <c r="D11" s="42"/>
      <c r="E11" s="42"/>
      <c r="F11" s="42"/>
    </row>
    <row r="12" spans="1:6" ht="17.25" customHeight="1">
      <c r="A12" s="4" t="s">
        <v>7</v>
      </c>
      <c r="B12" s="26" t="s">
        <v>6</v>
      </c>
      <c r="C12" s="27"/>
      <c r="D12" s="27"/>
      <c r="E12" s="27"/>
      <c r="F12" s="27"/>
    </row>
    <row r="13" spans="1:6" ht="17.25" customHeight="1">
      <c r="A13" s="4" t="s">
        <v>8</v>
      </c>
      <c r="B13" s="26" t="s">
        <v>14</v>
      </c>
      <c r="C13" s="27"/>
      <c r="D13" s="27"/>
      <c r="E13" s="27"/>
      <c r="F13" s="27"/>
    </row>
    <row r="14" spans="1:2" ht="17.25" customHeight="1">
      <c r="A14" s="4" t="s">
        <v>9</v>
      </c>
      <c r="B14" s="2" t="s">
        <v>21</v>
      </c>
    </row>
    <row r="15" spans="1:6" ht="17.25" customHeight="1">
      <c r="A15" s="4" t="s">
        <v>10</v>
      </c>
      <c r="B15" s="26" t="s">
        <v>31</v>
      </c>
      <c r="C15" s="27"/>
      <c r="D15" s="27"/>
      <c r="E15" s="27"/>
      <c r="F15" s="27"/>
    </row>
    <row r="16" spans="1:6" ht="17.25" customHeight="1">
      <c r="A16" s="4" t="s">
        <v>15</v>
      </c>
      <c r="B16" s="26" t="s">
        <v>20</v>
      </c>
      <c r="C16" s="27"/>
      <c r="D16" s="27"/>
      <c r="E16" s="27"/>
      <c r="F16" s="27"/>
    </row>
    <row r="17" spans="1:6" ht="17.25" customHeight="1">
      <c r="A17" s="49" t="s">
        <v>32</v>
      </c>
      <c r="B17" s="29"/>
      <c r="C17" s="29"/>
      <c r="D17" s="29"/>
      <c r="E17" s="29"/>
      <c r="F17" s="29"/>
    </row>
    <row r="18" spans="1:6" ht="17.25" customHeight="1">
      <c r="A18" s="10" t="s">
        <v>16</v>
      </c>
      <c r="B18" s="9"/>
      <c r="C18" s="9"/>
      <c r="D18" s="9"/>
      <c r="E18" s="9"/>
      <c r="F18" s="9"/>
    </row>
    <row r="19" spans="1:6" ht="17.25" customHeight="1">
      <c r="A19" s="10"/>
      <c r="B19" s="18" t="s">
        <v>29</v>
      </c>
      <c r="C19" s="12"/>
      <c r="D19" s="12"/>
      <c r="E19" s="12"/>
      <c r="F19" s="12"/>
    </row>
    <row r="20" spans="1:6" ht="17.25" customHeight="1">
      <c r="A20" s="1" t="s">
        <v>22</v>
      </c>
      <c r="B20" s="3"/>
      <c r="C20" s="3"/>
      <c r="D20" s="3"/>
      <c r="E20" s="3"/>
      <c r="F20" s="3"/>
    </row>
    <row r="21" spans="1:6" ht="17.25" customHeight="1">
      <c r="A21" s="1" t="s">
        <v>24</v>
      </c>
      <c r="B21" s="3"/>
      <c r="C21" s="3"/>
      <c r="D21" s="3"/>
      <c r="E21" s="3"/>
      <c r="F21" s="3"/>
    </row>
    <row r="22" spans="1:6" ht="17.25" customHeight="1">
      <c r="A22" s="1" t="s">
        <v>17</v>
      </c>
      <c r="B22" s="3"/>
      <c r="C22" s="3"/>
      <c r="D22" s="3"/>
      <c r="E22" s="3"/>
      <c r="F22" s="3"/>
    </row>
    <row r="23" spans="1:6" ht="17.25" customHeight="1">
      <c r="A23" s="1" t="s">
        <v>23</v>
      </c>
      <c r="B23" s="3"/>
      <c r="C23" s="3"/>
      <c r="D23" s="3"/>
      <c r="E23" s="3"/>
      <c r="F23" s="3"/>
    </row>
    <row r="24" spans="1:6" ht="17.25" customHeight="1">
      <c r="A24" s="1" t="s">
        <v>18</v>
      </c>
      <c r="B24" s="3"/>
      <c r="C24" s="3"/>
      <c r="D24" s="3"/>
      <c r="E24" s="3"/>
      <c r="F24" s="3"/>
    </row>
    <row r="25" spans="1:6" s="22" customFormat="1" ht="17.25" customHeight="1">
      <c r="A25" s="24" t="s">
        <v>40</v>
      </c>
      <c r="B25" s="25"/>
      <c r="C25" s="25"/>
      <c r="D25" s="25"/>
      <c r="E25" s="25"/>
      <c r="F25" s="25"/>
    </row>
    <row r="26" spans="1:6" ht="17.25" customHeight="1">
      <c r="A26" s="1" t="s">
        <v>19</v>
      </c>
      <c r="B26" s="3"/>
      <c r="C26" s="3"/>
      <c r="D26" s="3"/>
      <c r="E26" s="3"/>
      <c r="F26" s="3"/>
    </row>
    <row r="27" ht="17.25" customHeight="1">
      <c r="A27" s="2" t="s">
        <v>25</v>
      </c>
    </row>
    <row r="28" s="13" customFormat="1" ht="17.25" customHeight="1">
      <c r="A28" s="14" t="s">
        <v>30</v>
      </c>
    </row>
    <row r="29" spans="1:6" s="22" customFormat="1" ht="17.25" customHeight="1">
      <c r="A29" s="24" t="s">
        <v>41</v>
      </c>
      <c r="B29" s="25"/>
      <c r="C29" s="25"/>
      <c r="D29" s="25"/>
      <c r="E29" s="25"/>
      <c r="F29" s="25"/>
    </row>
    <row r="30" spans="1:6" ht="17.25" customHeight="1" thickBot="1">
      <c r="A30" s="51" t="s">
        <v>13</v>
      </c>
      <c r="B30" s="52"/>
      <c r="C30" s="52"/>
      <c r="D30" s="52"/>
      <c r="E30" s="52"/>
      <c r="F30" s="52"/>
    </row>
    <row r="31" spans="1:7" ht="40.5" customHeight="1" thickBot="1">
      <c r="A31" s="46" t="s">
        <v>11</v>
      </c>
      <c r="B31" s="47"/>
      <c r="C31" s="47"/>
      <c r="D31" s="47"/>
      <c r="E31" s="47"/>
      <c r="F31" s="48"/>
      <c r="G31" s="7"/>
    </row>
    <row r="32" spans="1:7" ht="48" customHeight="1">
      <c r="A32" s="5" t="s">
        <v>1</v>
      </c>
      <c r="B32" s="6"/>
      <c r="C32" s="6" t="s">
        <v>0</v>
      </c>
      <c r="D32" s="19" t="s">
        <v>33</v>
      </c>
      <c r="E32" s="19" t="s">
        <v>34</v>
      </c>
      <c r="F32" s="20" t="s">
        <v>35</v>
      </c>
      <c r="G32" s="7"/>
    </row>
    <row r="33" spans="1:7" ht="30" customHeight="1">
      <c r="A33" s="38">
        <v>1</v>
      </c>
      <c r="B33" s="36" t="s">
        <v>26</v>
      </c>
      <c r="C33" s="17">
        <v>220</v>
      </c>
      <c r="D33" s="15">
        <v>0</v>
      </c>
      <c r="E33" s="15">
        <f>D33*1.21</f>
        <v>0</v>
      </c>
      <c r="F33" s="15">
        <f>C33*E33</f>
        <v>0</v>
      </c>
      <c r="G33" s="7"/>
    </row>
    <row r="34" spans="1:7" ht="18" customHeight="1">
      <c r="A34" s="39"/>
      <c r="B34" s="37"/>
      <c r="C34" s="16" t="s">
        <v>12</v>
      </c>
      <c r="D34" s="33"/>
      <c r="E34" s="34"/>
      <c r="F34" s="35"/>
      <c r="G34" s="7"/>
    </row>
    <row r="35" spans="1:7" ht="78" customHeight="1" thickBot="1">
      <c r="A35" s="40"/>
      <c r="B35" s="30" t="s">
        <v>27</v>
      </c>
      <c r="C35" s="31"/>
      <c r="D35" s="31"/>
      <c r="E35" s="31"/>
      <c r="F35" s="32"/>
      <c r="G35" s="7"/>
    </row>
    <row r="36" spans="1:7" ht="30" customHeight="1" thickBot="1">
      <c r="A36" s="43" t="s">
        <v>2</v>
      </c>
      <c r="B36" s="44"/>
      <c r="C36" s="45"/>
      <c r="D36" s="11">
        <f>D33</f>
        <v>0</v>
      </c>
      <c r="E36" s="11">
        <f>E33</f>
        <v>0</v>
      </c>
      <c r="F36" s="11">
        <f>F33</f>
        <v>0</v>
      </c>
      <c r="G36" s="7"/>
    </row>
    <row r="37" ht="18" customHeight="1">
      <c r="G37" s="7"/>
    </row>
    <row r="38" spans="1:7" ht="31.8" customHeight="1">
      <c r="A38" s="50" t="s">
        <v>28</v>
      </c>
      <c r="B38" s="50"/>
      <c r="C38" s="50"/>
      <c r="D38" s="50"/>
      <c r="E38" s="50"/>
      <c r="F38" s="50"/>
      <c r="G38" s="7"/>
    </row>
    <row r="39" spans="1:7" ht="30" customHeight="1">
      <c r="A39" s="3"/>
      <c r="G39" s="7"/>
    </row>
    <row r="40" ht="18" customHeight="1">
      <c r="G40" s="7"/>
    </row>
    <row r="41" ht="55.5" customHeight="1">
      <c r="G41" s="7"/>
    </row>
    <row r="42" ht="30" customHeight="1">
      <c r="G42" s="7"/>
    </row>
    <row r="43" ht="18" customHeight="1">
      <c r="G43" s="7"/>
    </row>
    <row r="44" ht="57.75" customHeight="1">
      <c r="G44" s="7"/>
    </row>
    <row r="45" ht="30" customHeight="1">
      <c r="G45" s="7"/>
    </row>
    <row r="46" ht="18" customHeight="1">
      <c r="G46" s="7"/>
    </row>
    <row r="47" ht="60" customHeight="1">
      <c r="G47" s="7"/>
    </row>
    <row r="48" ht="30" customHeight="1">
      <c r="G48" s="7"/>
    </row>
    <row r="49" ht="18" customHeight="1">
      <c r="G49" s="7"/>
    </row>
    <row r="50" ht="54" customHeight="1">
      <c r="G50" s="7"/>
    </row>
    <row r="51" ht="30" customHeight="1">
      <c r="G51" s="7"/>
    </row>
    <row r="52" ht="18" customHeight="1"/>
    <row r="53" ht="60" customHeight="1">
      <c r="G53" s="7"/>
    </row>
    <row r="54" ht="30" customHeight="1">
      <c r="G54" s="7"/>
    </row>
    <row r="55" ht="18" customHeight="1">
      <c r="G55" s="7"/>
    </row>
    <row r="56" ht="52.5" customHeight="1">
      <c r="G56" s="7"/>
    </row>
    <row r="57" ht="30" customHeight="1">
      <c r="G57" s="7"/>
    </row>
    <row r="58" ht="18" customHeight="1">
      <c r="G58" s="7"/>
    </row>
    <row r="59" ht="56.25" customHeight="1">
      <c r="G59" s="7"/>
    </row>
    <row r="60" ht="30" customHeight="1">
      <c r="G60" s="7"/>
    </row>
    <row r="61" ht="18" customHeight="1">
      <c r="G61" s="7"/>
    </row>
    <row r="62" ht="51.75" customHeight="1">
      <c r="G62" s="7"/>
    </row>
    <row r="63" ht="30" customHeight="1">
      <c r="G63" s="7"/>
    </row>
    <row r="64" ht="18" customHeight="1">
      <c r="G64" s="7"/>
    </row>
    <row r="65" ht="39" customHeight="1">
      <c r="G65" s="7"/>
    </row>
    <row r="66" ht="30" customHeight="1">
      <c r="G66" s="7"/>
    </row>
    <row r="67" ht="18" customHeight="1">
      <c r="G67" s="7"/>
    </row>
    <row r="68" ht="40.5" customHeight="1">
      <c r="G68" s="7"/>
    </row>
    <row r="69" ht="30" customHeight="1">
      <c r="G69" s="7"/>
    </row>
    <row r="70" ht="18" customHeight="1">
      <c r="G70" s="7"/>
    </row>
    <row r="71" ht="55.5" customHeight="1">
      <c r="G71" s="7"/>
    </row>
    <row r="72" ht="30" customHeight="1">
      <c r="G72" s="7"/>
    </row>
    <row r="73" ht="18" customHeight="1">
      <c r="G73" s="7"/>
    </row>
    <row r="74" ht="54" customHeight="1">
      <c r="G74" s="7"/>
    </row>
    <row r="75" ht="30" customHeight="1">
      <c r="G75" s="7"/>
    </row>
    <row r="76" ht="18" customHeight="1">
      <c r="G76" s="7"/>
    </row>
    <row r="77" ht="32.25" customHeight="1">
      <c r="G77" s="7"/>
    </row>
    <row r="78" ht="30" customHeight="1">
      <c r="G78" s="7"/>
    </row>
    <row r="79" ht="18" customHeight="1">
      <c r="G79" s="7"/>
    </row>
    <row r="80" ht="34.5" customHeight="1">
      <c r="G80" s="7"/>
    </row>
    <row r="81" ht="30" customHeight="1">
      <c r="G81" s="7"/>
    </row>
    <row r="82" ht="18" customHeight="1">
      <c r="G82" s="7"/>
    </row>
    <row r="83" ht="34.5" customHeight="1">
      <c r="G83" s="7"/>
    </row>
    <row r="84" ht="30" customHeight="1">
      <c r="G84" s="7"/>
    </row>
    <row r="85" ht="18" customHeight="1">
      <c r="G85" s="7"/>
    </row>
    <row r="86" ht="22.5" customHeight="1">
      <c r="G86" s="7"/>
    </row>
    <row r="87" ht="30" customHeight="1">
      <c r="G87" s="7"/>
    </row>
    <row r="88" ht="18" customHeight="1">
      <c r="G88" s="7"/>
    </row>
    <row r="89" ht="22.5" customHeight="1">
      <c r="G89" s="7"/>
    </row>
    <row r="90" ht="30" customHeight="1">
      <c r="G90" s="7"/>
    </row>
    <row r="91" ht="18" customHeight="1">
      <c r="G91" s="7"/>
    </row>
    <row r="92" ht="19.5" customHeight="1">
      <c r="G92" s="7"/>
    </row>
    <row r="93" ht="30" customHeight="1">
      <c r="G93" s="7"/>
    </row>
    <row r="94" ht="18" customHeight="1">
      <c r="G94" s="7"/>
    </row>
    <row r="95" spans="1:7" ht="34.5" customHeight="1">
      <c r="A95" s="7"/>
      <c r="G95" s="7"/>
    </row>
    <row r="96" spans="1:7" ht="30" customHeight="1">
      <c r="A96" s="7"/>
      <c r="G96" s="7"/>
    </row>
    <row r="97" spans="1:7" ht="18" customHeight="1">
      <c r="A97" s="7"/>
      <c r="G97" s="7"/>
    </row>
    <row r="98" spans="1:7" ht="41.25" customHeight="1">
      <c r="A98" s="7"/>
      <c r="G98" s="7"/>
    </row>
    <row r="99" spans="1:7" ht="30" customHeight="1">
      <c r="A99" s="7"/>
      <c r="G99" s="7"/>
    </row>
    <row r="100" spans="1:7" ht="18" customHeight="1">
      <c r="A100" s="7"/>
      <c r="G100" s="7"/>
    </row>
    <row r="101" spans="1:7" ht="29.25" customHeight="1">
      <c r="A101" s="7"/>
      <c r="G101" s="7"/>
    </row>
    <row r="102" spans="1:7" ht="30" customHeight="1">
      <c r="A102" s="7"/>
      <c r="G102" s="7"/>
    </row>
    <row r="103" spans="1:7" ht="18" customHeight="1">
      <c r="A103" s="7"/>
      <c r="G103" s="7"/>
    </row>
    <row r="104" spans="1:7" ht="25.5" customHeight="1">
      <c r="A104" s="7"/>
      <c r="G104" s="7"/>
    </row>
    <row r="105" spans="1:7" ht="30" customHeight="1">
      <c r="A105" s="7"/>
      <c r="G105" s="7"/>
    </row>
    <row r="106" spans="1:7" ht="18" customHeight="1">
      <c r="A106" s="7"/>
      <c r="G106" s="7"/>
    </row>
    <row r="107" spans="1:7" ht="22.5" customHeight="1">
      <c r="A107" s="7"/>
      <c r="G107" s="7"/>
    </row>
    <row r="108" spans="1:7" ht="30" customHeight="1">
      <c r="A108" s="7"/>
      <c r="G108" s="7"/>
    </row>
    <row r="109" spans="1:7" ht="18" customHeight="1">
      <c r="A109" s="7"/>
      <c r="G109" s="7"/>
    </row>
    <row r="110" spans="1:7" ht="21.75" customHeight="1">
      <c r="A110" s="7"/>
      <c r="G110" s="7"/>
    </row>
    <row r="111" spans="1:7" ht="30" customHeight="1">
      <c r="A111" s="7"/>
      <c r="G111" s="7"/>
    </row>
    <row r="112" spans="1:7" ht="18" customHeight="1">
      <c r="A112" s="7"/>
      <c r="G112" s="7"/>
    </row>
    <row r="113" spans="1:7" ht="34.5" customHeight="1">
      <c r="A113" s="7"/>
      <c r="G113" s="7"/>
    </row>
    <row r="114" spans="1:7" ht="30" customHeight="1">
      <c r="A114" s="7"/>
      <c r="G114" s="7"/>
    </row>
    <row r="115" ht="18" customHeight="1">
      <c r="G115" s="7"/>
    </row>
    <row r="116" spans="1:7" ht="34.5" customHeight="1">
      <c r="A116" s="7"/>
      <c r="G116" s="7"/>
    </row>
    <row r="117" spans="1:7" ht="30" customHeight="1">
      <c r="A117" s="7"/>
      <c r="G117" s="7"/>
    </row>
    <row r="118" spans="1:7" ht="18" customHeight="1">
      <c r="A118" s="7"/>
      <c r="G118" s="7"/>
    </row>
    <row r="119" spans="1:7" ht="40.5" customHeight="1">
      <c r="A119" s="7"/>
      <c r="G119" s="7"/>
    </row>
    <row r="120" spans="1:7" ht="30" customHeight="1">
      <c r="A120" s="7"/>
      <c r="G120" s="7"/>
    </row>
    <row r="121" spans="1:7" ht="18" customHeight="1">
      <c r="A121" s="7"/>
      <c r="G121" s="7"/>
    </row>
    <row r="122" spans="1:50" ht="51.75" customHeight="1">
      <c r="A122" s="7"/>
      <c r="G122" s="7"/>
      <c r="O122" s="7"/>
      <c r="Z122" s="7"/>
      <c r="AA122" s="7"/>
      <c r="AB122" s="7"/>
      <c r="AX122" s="7"/>
    </row>
    <row r="123" spans="1:83" s="8" customFormat="1" ht="30" customHeight="1">
      <c r="A123" s="7"/>
      <c r="B123"/>
      <c r="C123"/>
      <c r="D123"/>
      <c r="E123"/>
      <c r="F1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</row>
    <row r="124" spans="1:7" ht="18" customHeight="1">
      <c r="A124" s="7"/>
      <c r="G124" s="7"/>
    </row>
    <row r="125" spans="1:7" ht="42.75" customHeight="1">
      <c r="A125" s="7"/>
      <c r="G125" s="7"/>
    </row>
    <row r="126" spans="1:7" ht="30" customHeight="1">
      <c r="A126" s="7"/>
      <c r="G126" s="7"/>
    </row>
    <row r="127" spans="1:7" ht="18" customHeight="1">
      <c r="A127" s="7"/>
      <c r="G127" s="7"/>
    </row>
    <row r="128" spans="1:7" ht="41.25" customHeight="1">
      <c r="A128" s="7"/>
      <c r="G128" s="7"/>
    </row>
    <row r="129" spans="1:7" ht="30" customHeight="1">
      <c r="A129" s="7"/>
      <c r="G129" s="7"/>
    </row>
    <row r="130" spans="1:7" ht="18" customHeight="1">
      <c r="A130" s="7"/>
      <c r="G130" s="7"/>
    </row>
    <row r="131" spans="1:7" ht="39.75" customHeight="1">
      <c r="A131" s="7"/>
      <c r="G131" s="7"/>
    </row>
    <row r="132" spans="1:7" ht="30" customHeight="1">
      <c r="A132" s="7"/>
      <c r="G132" s="7"/>
    </row>
    <row r="133" spans="1:7" ht="18" customHeight="1">
      <c r="A133" s="7"/>
      <c r="G133" s="7"/>
    </row>
    <row r="134" spans="1:7" ht="21" customHeight="1">
      <c r="A134" s="7"/>
      <c r="G134" s="7"/>
    </row>
    <row r="135" spans="1:7" ht="30" customHeight="1">
      <c r="A135" s="7"/>
      <c r="G135" s="7"/>
    </row>
    <row r="136" spans="1:7" ht="18" customHeight="1">
      <c r="A136" s="7"/>
      <c r="G136" s="7"/>
    </row>
    <row r="137" spans="1:7" ht="34.5" customHeight="1">
      <c r="A137" s="7"/>
      <c r="G137" s="7"/>
    </row>
    <row r="138" spans="1:7" ht="34.5" customHeight="1">
      <c r="A138" s="7"/>
      <c r="G138" s="7"/>
    </row>
    <row r="139" spans="1:7" ht="20.25" customHeight="1">
      <c r="A139" s="7"/>
      <c r="G139" s="7"/>
    </row>
    <row r="140" spans="1:7" ht="22.5" customHeight="1">
      <c r="A140" s="7"/>
      <c r="G140" s="7"/>
    </row>
    <row r="141" spans="1:7" ht="48.75" customHeight="1">
      <c r="A141" s="7"/>
      <c r="G141" s="7"/>
    </row>
    <row r="142" spans="1:7" ht="18" customHeight="1">
      <c r="A142" s="7"/>
      <c r="G142" s="7"/>
    </row>
    <row r="143" spans="1:7" ht="28.5" customHeight="1">
      <c r="A143" s="7"/>
      <c r="G143" s="7"/>
    </row>
    <row r="144" spans="1:7" ht="42" customHeight="1">
      <c r="A144" s="7"/>
      <c r="G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7" ht="15">
      <c r="A227" s="7"/>
    </row>
    <row r="228" ht="15">
      <c r="A228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  <row r="242" ht="15">
      <c r="A242" s="7"/>
    </row>
    <row r="243" ht="15">
      <c r="A243" s="7"/>
    </row>
    <row r="244" ht="15">
      <c r="A244" s="7"/>
    </row>
    <row r="245" ht="15">
      <c r="A245" s="7"/>
    </row>
    <row r="246" ht="15">
      <c r="A246" s="7"/>
    </row>
    <row r="247" ht="15">
      <c r="A247" s="7"/>
    </row>
    <row r="248" ht="15">
      <c r="A248" s="7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  <row r="263" ht="15">
      <c r="A263" s="7"/>
    </row>
    <row r="264" ht="15">
      <c r="A264" s="7"/>
    </row>
    <row r="265" ht="15">
      <c r="A265" s="7"/>
    </row>
    <row r="266" ht="15">
      <c r="A266" s="7"/>
    </row>
    <row r="267" ht="15">
      <c r="A267" s="7"/>
    </row>
    <row r="268" ht="15">
      <c r="A268" s="7"/>
    </row>
    <row r="269" ht="15">
      <c r="A269" s="7"/>
    </row>
    <row r="270" ht="15">
      <c r="A270" s="7"/>
    </row>
    <row r="271" ht="15">
      <c r="A271" s="7"/>
    </row>
    <row r="272" ht="15">
      <c r="A272" s="7"/>
    </row>
    <row r="273" ht="15">
      <c r="A273" s="7"/>
    </row>
    <row r="274" ht="15">
      <c r="A274" s="7"/>
    </row>
    <row r="275" ht="15">
      <c r="A275" s="7"/>
    </row>
    <row r="276" ht="15">
      <c r="A276" s="7"/>
    </row>
    <row r="277" ht="15">
      <c r="A277" s="7"/>
    </row>
    <row r="278" ht="15">
      <c r="A278" s="7"/>
    </row>
    <row r="279" ht="15">
      <c r="A279" s="7"/>
    </row>
    <row r="280" ht="15">
      <c r="A280" s="7"/>
    </row>
    <row r="281" ht="15">
      <c r="A281" s="7"/>
    </row>
    <row r="282" ht="15">
      <c r="A282" s="7"/>
    </row>
    <row r="283" ht="15">
      <c r="A283" s="7"/>
    </row>
    <row r="284" ht="15">
      <c r="A284" s="7"/>
    </row>
    <row r="285" ht="15">
      <c r="A285" s="7"/>
    </row>
    <row r="286" ht="15">
      <c r="A286" s="7"/>
    </row>
    <row r="287" ht="15">
      <c r="A287" s="7"/>
    </row>
    <row r="288" ht="15">
      <c r="A288" s="7"/>
    </row>
    <row r="289" ht="15">
      <c r="A289" s="7"/>
    </row>
    <row r="290" ht="15">
      <c r="A290" s="7"/>
    </row>
    <row r="291" ht="15">
      <c r="A291" s="7"/>
    </row>
    <row r="292" ht="15">
      <c r="A292" s="7"/>
    </row>
    <row r="293" ht="15">
      <c r="A293" s="7"/>
    </row>
    <row r="294" ht="15">
      <c r="A294" s="7"/>
    </row>
    <row r="295" ht="15">
      <c r="A295" s="7"/>
    </row>
    <row r="296" ht="15">
      <c r="A296" s="7"/>
    </row>
    <row r="297" ht="15">
      <c r="A297" s="7"/>
    </row>
    <row r="298" ht="15">
      <c r="A298" s="7"/>
    </row>
    <row r="299" ht="15">
      <c r="A299" s="7"/>
    </row>
    <row r="300" ht="15">
      <c r="A300" s="7"/>
    </row>
    <row r="301" ht="15">
      <c r="A301" s="7"/>
    </row>
    <row r="302" ht="15">
      <c r="A302" s="7"/>
    </row>
    <row r="303" ht="15">
      <c r="A303" s="7"/>
    </row>
    <row r="304" ht="15">
      <c r="A304" s="7"/>
    </row>
    <row r="305" ht="15">
      <c r="A305" s="7"/>
    </row>
    <row r="306" ht="15">
      <c r="A306" s="7"/>
    </row>
    <row r="307" ht="15">
      <c r="A307" s="7"/>
    </row>
    <row r="308" ht="15">
      <c r="A308" s="7"/>
    </row>
    <row r="309" ht="15">
      <c r="A309" s="7"/>
    </row>
    <row r="310" ht="15">
      <c r="A310" s="7"/>
    </row>
    <row r="311" ht="15">
      <c r="A311" s="7"/>
    </row>
    <row r="312" ht="15">
      <c r="A312" s="7"/>
    </row>
    <row r="313" ht="15">
      <c r="A313" s="7"/>
    </row>
    <row r="314" ht="15">
      <c r="A314" s="7"/>
    </row>
    <row r="315" ht="15">
      <c r="A315" s="7"/>
    </row>
    <row r="316" ht="15">
      <c r="A316" s="7"/>
    </row>
    <row r="317" ht="15">
      <c r="A317" s="7"/>
    </row>
    <row r="318" ht="15">
      <c r="A318" s="7"/>
    </row>
    <row r="319" ht="15">
      <c r="A319" s="7"/>
    </row>
    <row r="320" ht="15">
      <c r="A320" s="7"/>
    </row>
    <row r="321" ht="15">
      <c r="A321" s="7"/>
    </row>
    <row r="322" ht="15">
      <c r="A322" s="7"/>
    </row>
    <row r="323" ht="15">
      <c r="A323" s="7"/>
    </row>
    <row r="324" ht="15">
      <c r="A324" s="7"/>
    </row>
    <row r="325" ht="15">
      <c r="A325" s="7"/>
    </row>
    <row r="326" ht="15">
      <c r="A326" s="7"/>
    </row>
    <row r="327" ht="15">
      <c r="A327" s="7"/>
    </row>
    <row r="328" ht="15">
      <c r="A328" s="7"/>
    </row>
    <row r="329" ht="15">
      <c r="A329" s="7"/>
    </row>
    <row r="330" ht="15">
      <c r="A330" s="7"/>
    </row>
    <row r="331" ht="15">
      <c r="A331" s="7"/>
    </row>
    <row r="332" ht="15">
      <c r="A332" s="7"/>
    </row>
    <row r="333" ht="15">
      <c r="A333" s="7"/>
    </row>
    <row r="334" ht="15">
      <c r="A334" s="7"/>
    </row>
    <row r="335" ht="15">
      <c r="A335" s="7"/>
    </row>
    <row r="336" ht="15">
      <c r="A336" s="7"/>
    </row>
    <row r="337" ht="15">
      <c r="A337" s="7"/>
    </row>
    <row r="338" ht="15">
      <c r="A338" s="7"/>
    </row>
    <row r="339" ht="15">
      <c r="A339" s="7"/>
    </row>
    <row r="340" ht="15">
      <c r="A340" s="7"/>
    </row>
    <row r="341" ht="15">
      <c r="A341" s="7"/>
    </row>
    <row r="342" ht="15">
      <c r="A342" s="7"/>
    </row>
    <row r="343" ht="15">
      <c r="A343" s="7"/>
    </row>
    <row r="344" ht="15">
      <c r="A344" s="7"/>
    </row>
  </sheetData>
  <mergeCells count="16">
    <mergeCell ref="A36:C36"/>
    <mergeCell ref="A31:F31"/>
    <mergeCell ref="A17:F17"/>
    <mergeCell ref="A38:F38"/>
    <mergeCell ref="A30:F30"/>
    <mergeCell ref="B16:F16"/>
    <mergeCell ref="A9:F9"/>
    <mergeCell ref="B35:F35"/>
    <mergeCell ref="D34:F34"/>
    <mergeCell ref="B33:B34"/>
    <mergeCell ref="A33:A35"/>
    <mergeCell ref="A10:F10"/>
    <mergeCell ref="A11:F11"/>
    <mergeCell ref="B12:F12"/>
    <mergeCell ref="B13:F13"/>
    <mergeCell ref="B15:F15"/>
  </mergeCells>
  <printOptions/>
  <pageMargins left="0.25" right="0.25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Urbánek Michal, Ing.</dc:creator>
  <cp:keywords/>
  <dc:description/>
  <cp:lastModifiedBy>Urbánek Michal Ing.</cp:lastModifiedBy>
  <cp:lastPrinted>2018-01-19T07:32:31Z</cp:lastPrinted>
  <dcterms:created xsi:type="dcterms:W3CDTF">2012-08-27T12:46:50Z</dcterms:created>
  <dcterms:modified xsi:type="dcterms:W3CDTF">2018-01-24T09:28:44Z</dcterms:modified>
  <cp:category/>
  <cp:version/>
  <cp:contentType/>
  <cp:contentStatus/>
</cp:coreProperties>
</file>